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4\Emporiou\ΗΜΕΡΗΣΙΑ ΔΕΛΤΙΑ ΤΙΜΩΝ 2026\04-2026\"/>
    </mc:Choice>
  </mc:AlternateContent>
  <xr:revisionPtr revIDLastSave="0" documentId="13_ncr:1_{B4A33119-2EAC-4B0F-9C2D-06DB03B92B75}" xr6:coauthVersionLast="47" xr6:coauthVersionMax="47" xr10:uidLastSave="{00000000-0000-0000-0000-000000000000}"/>
  <bookViews>
    <workbookView xWindow="-120" yWindow="-120" windowWidth="19440" windowHeight="1488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<sst xmlns="http://schemas.openxmlformats.org/spreadsheetml/2006/main" count="197" uniqueCount="151">
  <si>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</si>
  <si>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</si>
  <si>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</si>
  <si>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</si>
  <si>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</si>
  <si>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</si>
  <si>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</si>
  <si>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</si>
  <si>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</si>
  <si>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</si>
  <si>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</si>
  <si>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</si>
  <si>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</si>
  <si>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</si>
  <si>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</si>
  <si>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</si>
  <si>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</si>
  <si>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</si>
  <si>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</si>
  <si>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</si>
  <si>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</si>
  <si>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</si>
  <si>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</si>
  <si>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</si>
  <si>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</si>
  <si>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</si>
  <si>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</si>
  <si>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</si>
  <si>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</si>
  <si>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</si>
  <si>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</si>
  <si>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</si>
  <si>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</si>
  <si>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</si>
  <si>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</si>
  <si>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</si>
  <si>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</si>
  <si>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</si>
  <si>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</si>
  <si>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</si>
  <si>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</si>
  <si>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</si>
  <si>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</si>
  <si>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</si>
  <si>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</si>
  <si>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</si>
  <si>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</si>
  <si>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</si>
  <si>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</si>
  <si>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</si>
  <si>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</si>
  <si>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</si>
  <si>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</si>
  <si>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</si>
  <si>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</si>
  <si>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</si>
  <si>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</si>
  <si>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</si>
  <si>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</si>
  <si>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</si>
  <si>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</si>
  <si>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</si>
  <si>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</si>
  <si>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</si>
  <si>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</si>
  <si>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</si>
  <si>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</si>
  <si>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</si>
  <si>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</si>
  <si>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</si>
  <si>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</si>
  <si>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</si>
  <si>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</si>
  <si>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</si>
  <si>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</si>
  <si>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</si>
  <si>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</si>
  <si>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</si>
  <si>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</si>
  <si>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</si>
  <si>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</si>
  <si>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</si>
  <si>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</si>
  <si>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</si>
  <si>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</si>
  <si>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</si>
  <si>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</si>
  <si>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</si>
  <si>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</si>
  <si>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</si>
  <si>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</si>
  <si>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</si>
  <si>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</si>
  <si>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</si>
  <si>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</si>
  <si>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</si>
  <si>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</si>
  <si>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</si>
  <si>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</si>
  <si>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</si>
  <si>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0,50 - 0,80</t>
  </si>
  <si>
    <t>0,95 - 1,40</t>
  </si>
  <si>
    <t>0,40 - 0,60</t>
  </si>
  <si>
    <t>0,55 - 0,70</t>
  </si>
  <si>
    <t>0,70 - 0,90</t>
  </si>
  <si>
    <t>0,30 - 0,47</t>
  </si>
  <si>
    <t>0,30 - 0,48</t>
  </si>
  <si>
    <t>0,49 - 0,60</t>
  </si>
  <si>
    <t>0,50 - 0,61</t>
  </si>
  <si>
    <t>1,80 - 2,50</t>
  </si>
  <si>
    <t>4,00 - 4,60</t>
  </si>
  <si>
    <t>0,75 - 0,95</t>
  </si>
  <si>
    <t>1,05 - 1,35</t>
  </si>
  <si>
    <t>1,80 - 2,20</t>
  </si>
  <si>
    <t>1,60 - 2,00</t>
  </si>
  <si>
    <t>0,80 - 1,20</t>
  </si>
  <si>
    <t>1,40 - 2,00</t>
  </si>
  <si>
    <t>0,80 - 1,00</t>
  </si>
  <si>
    <t>2,00 - 2,80</t>
  </si>
  <si>
    <t xml:space="preserve">1,90 - 2,20 </t>
  </si>
  <si>
    <t>0,70 - 1,00</t>
  </si>
  <si>
    <t xml:space="preserve">                             Καιρός: αραιές νεφώσεις / Weather: sunny</t>
  </si>
  <si>
    <t>1,40 - 1,70</t>
  </si>
  <si>
    <t>1,00 - 1,20</t>
  </si>
  <si>
    <t>3,60 - 4,00</t>
  </si>
  <si>
    <t>2,40 - 3,20</t>
  </si>
  <si>
    <t>3,50 - 4,00</t>
  </si>
  <si>
    <t>0,12 - 0,18</t>
  </si>
  <si>
    <t>0,20 - 0,28</t>
  </si>
  <si>
    <t>0,50 - 0,60</t>
  </si>
  <si>
    <t>1,20 - 1,40</t>
  </si>
  <si>
    <t>1,00 - 1,60</t>
  </si>
  <si>
    <t>1,10 - 1,50</t>
  </si>
  <si>
    <t>4,50 - 5,50</t>
  </si>
  <si>
    <t>1,80 - 2,30</t>
  </si>
  <si>
    <t>Ο Διευθυντής/The Director</t>
  </si>
  <si>
    <t>Ν.Κουτσουρίδης/N.Koutsouridis</t>
  </si>
  <si>
    <t xml:space="preserve"> Τρίτη   14   Απριλίου   2026 / Tuesday   14   April   2026</t>
  </si>
  <si>
    <t xml:space="preserve">                            Άνεμοι: ασθενείς / Wind: light winds</t>
  </si>
  <si>
    <t xml:space="preserve"> Θερμοκρασία: 11 - 17 β. / Temperature: 11 - 17 d.  </t>
  </si>
  <si>
    <t xml:space="preserve">0,70 - 0,90 </t>
  </si>
  <si>
    <t>0,50 - 0,90</t>
  </si>
  <si>
    <t>0,35 - 0,70</t>
  </si>
  <si>
    <t>0,60 - 1,00</t>
  </si>
  <si>
    <t>1,00 - 1,30</t>
  </si>
  <si>
    <t>0,70 - 1,10</t>
  </si>
  <si>
    <t>1,70 - 2,20</t>
  </si>
  <si>
    <t>2,70 - 3,30</t>
  </si>
  <si>
    <t>1,50 - 2,30</t>
  </si>
  <si>
    <t>Αριθμός/Number: 12116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</si>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</sst>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topLeftCell="A35" zoomScaleNormal="100" workbookViewId="0">
      <selection activeCell="I63" sqref="I63:N63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139</v>
      </c>
      <c r="K1" s="6"/>
      <c r="L1" s="6"/>
      <c r="N1" s="39" t="s">
        <v>7</v>
      </c>
    </row>
    <row r="2" spans="1:18" x14ac:dyDescent="0.2">
      <c r="C2" s="95" t="s">
        <v>75</v>
      </c>
      <c r="D2" s="95"/>
      <c r="E2" s="95"/>
      <c r="F2" s="95"/>
      <c r="G2" s="95"/>
      <c r="I2" s="6" t="s">
        <v>121</v>
      </c>
      <c r="J2" s="6"/>
      <c r="K2" s="6"/>
      <c r="L2" s="6"/>
    </row>
    <row r="3" spans="1:18" x14ac:dyDescent="0.2">
      <c r="A3" s="10"/>
      <c r="B3" s="10"/>
      <c r="C3" s="96" t="s">
        <v>74</v>
      </c>
      <c r="D3" s="96"/>
      <c r="E3" s="96"/>
      <c r="F3" s="96"/>
      <c r="G3" s="96"/>
      <c r="I3" s="6" t="s">
        <v>138</v>
      </c>
      <c r="J3" s="6"/>
      <c r="K3" s="6"/>
      <c r="L3" s="6"/>
    </row>
    <row r="4" spans="1:18" x14ac:dyDescent="0.2">
      <c r="A4" s="10"/>
      <c r="B4" s="10"/>
      <c r="C4" s="95" t="s">
        <v>49</v>
      </c>
      <c r="D4" s="95"/>
      <c r="E4" s="95"/>
      <c r="F4" s="95"/>
      <c r="I4" s="99" t="s">
        <v>81</v>
      </c>
      <c r="J4" s="99"/>
    </row>
    <row r="5" spans="1:18" x14ac:dyDescent="0.2">
      <c r="A5" s="10"/>
      <c r="B5" s="10"/>
      <c r="C5" s="95" t="s">
        <v>52</v>
      </c>
      <c r="D5" s="95"/>
      <c r="E5" s="95"/>
      <c r="F5" s="95"/>
      <c r="I5" s="99" t="s">
        <v>149</v>
      </c>
      <c r="J5" s="99"/>
      <c r="L5" s="2"/>
      <c r="M5" s="2"/>
      <c r="N5" s="7"/>
    </row>
    <row r="6" spans="1:18" x14ac:dyDescent="0.2">
      <c r="B6" s="2"/>
      <c r="C6" s="95" t="s">
        <v>76</v>
      </c>
      <c r="D6" s="95"/>
      <c r="E6" s="95"/>
      <c r="F6" s="9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5" t="s">
        <v>50</v>
      </c>
      <c r="D7" s="95"/>
      <c r="E7" s="95"/>
      <c r="F7" s="95"/>
      <c r="K7" s="6"/>
      <c r="L7" s="6"/>
      <c r="M7" s="6"/>
      <c r="N7" s="6"/>
    </row>
    <row r="8" spans="1:18" ht="15" customHeight="1" x14ac:dyDescent="0.2">
      <c r="A8" s="100" t="s">
        <v>66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8" ht="15" customHeight="1" x14ac:dyDescent="0.25">
      <c r="A9" s="101" t="s">
        <v>137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P9" s="3"/>
    </row>
    <row r="10" spans="1:18" ht="13.5" customHeight="1" x14ac:dyDescent="0.2">
      <c r="A10" s="29"/>
      <c r="B10" s="29"/>
      <c r="C10" s="98" t="s">
        <v>8</v>
      </c>
      <c r="D10" s="98"/>
      <c r="E10" s="98"/>
      <c r="F10" s="98"/>
      <c r="G10" s="98"/>
      <c r="H10" s="29"/>
      <c r="I10" s="98" t="s">
        <v>9</v>
      </c>
      <c r="J10" s="98"/>
      <c r="K10" s="98"/>
      <c r="L10" s="98" t="s">
        <v>10</v>
      </c>
      <c r="M10" s="98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90" t="s">
        <v>11</v>
      </c>
      <c r="E11" s="90"/>
      <c r="F11" s="90" t="s">
        <v>12</v>
      </c>
      <c r="G11" s="90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7" t="s">
        <v>3</v>
      </c>
      <c r="E12" s="97"/>
      <c r="F12" s="97" t="s">
        <v>3</v>
      </c>
      <c r="G12" s="97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9" t="s">
        <v>140</v>
      </c>
      <c r="E13" s="89"/>
      <c r="F13" s="89" t="s">
        <v>102</v>
      </c>
      <c r="G13" s="89"/>
      <c r="H13" s="54">
        <v>15100</v>
      </c>
      <c r="I13" s="63">
        <v>0.8</v>
      </c>
      <c r="J13" s="73">
        <v>1.2</v>
      </c>
      <c r="K13" s="73">
        <v>0.9</v>
      </c>
      <c r="L13" s="79">
        <f>(I13/J13)-1</f>
        <v>-0.33333333333333326</v>
      </c>
      <c r="M13" s="82">
        <f>(I13/K13)-1</f>
        <v>-0.11111111111111105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9" t="s">
        <v>119</v>
      </c>
      <c r="E14" s="89"/>
      <c r="F14" s="89"/>
      <c r="G14" s="89"/>
      <c r="H14" s="52"/>
      <c r="I14" s="63">
        <v>2</v>
      </c>
      <c r="J14" s="73">
        <v>2</v>
      </c>
      <c r="K14" s="73">
        <v>1.2</v>
      </c>
      <c r="L14" s="79">
        <f>(I14/J14)-1</f>
        <v>0</v>
      </c>
      <c r="M14" s="82">
        <f t="shared" ref="M14:M39" si="0">(I14/K14)-1</f>
        <v>0.66666666666666674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9" t="s">
        <v>103</v>
      </c>
      <c r="E15" s="89"/>
      <c r="F15" s="89" t="s">
        <v>78</v>
      </c>
      <c r="G15" s="89"/>
      <c r="H15" s="52">
        <v>50</v>
      </c>
      <c r="I15" s="63">
        <v>0.55000000000000004</v>
      </c>
      <c r="J15" s="73">
        <v>0.55000000000000004</v>
      </c>
      <c r="K15" s="73">
        <v>0.45</v>
      </c>
      <c r="L15" s="79">
        <f t="shared" ref="L15:L39" si="1">(I15/J15)-1</f>
        <v>0</v>
      </c>
      <c r="M15" s="82">
        <f t="shared" si="0"/>
        <v>0.22222222222222232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89" t="s">
        <v>131</v>
      </c>
      <c r="E16" s="89"/>
      <c r="F16" s="89"/>
      <c r="G16" s="89"/>
      <c r="H16" s="52">
        <v>9600</v>
      </c>
      <c r="I16" s="63">
        <v>1.4</v>
      </c>
      <c r="J16" s="73">
        <v>1.4</v>
      </c>
      <c r="K16" s="73">
        <v>0.8</v>
      </c>
      <c r="L16" s="79">
        <f t="shared" si="1"/>
        <v>0</v>
      </c>
      <c r="M16" s="82">
        <f t="shared" si="0"/>
        <v>0.74999999999999978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6" t="s">
        <v>100</v>
      </c>
      <c r="E17" s="87"/>
      <c r="F17" s="86"/>
      <c r="G17" s="87"/>
      <c r="H17" s="52">
        <v>50</v>
      </c>
      <c r="I17" s="63">
        <v>0.65</v>
      </c>
      <c r="J17" s="73">
        <v>0.65</v>
      </c>
      <c r="K17" s="73">
        <v>0.7</v>
      </c>
      <c r="L17" s="79">
        <f t="shared" si="1"/>
        <v>0</v>
      </c>
      <c r="M17" s="82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9" t="s">
        <v>92</v>
      </c>
      <c r="E18" s="89"/>
      <c r="F18" s="89" t="s">
        <v>78</v>
      </c>
      <c r="G18" s="89"/>
      <c r="H18" s="52">
        <v>13600</v>
      </c>
      <c r="I18" s="63">
        <v>0.65</v>
      </c>
      <c r="J18" s="73">
        <v>0.65</v>
      </c>
      <c r="K18" s="73">
        <v>0.65</v>
      </c>
      <c r="L18" s="79">
        <f t="shared" si="1"/>
        <v>0</v>
      </c>
      <c r="M18" s="82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89" t="s">
        <v>115</v>
      </c>
      <c r="E19" s="89"/>
      <c r="F19" s="89" t="s">
        <v>98</v>
      </c>
      <c r="G19" s="89"/>
      <c r="H19" s="52">
        <v>16100</v>
      </c>
      <c r="I19" s="63">
        <v>1</v>
      </c>
      <c r="J19" s="73">
        <v>1.6</v>
      </c>
      <c r="K19" s="73">
        <v>1.3</v>
      </c>
      <c r="L19" s="79">
        <f t="shared" si="1"/>
        <v>-0.375</v>
      </c>
      <c r="M19" s="82">
        <f t="shared" si="0"/>
        <v>-0.23076923076923084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85</v>
      </c>
      <c r="C20" s="16"/>
      <c r="D20" s="86" t="s">
        <v>122</v>
      </c>
      <c r="E20" s="87"/>
      <c r="F20" s="86" t="s">
        <v>123</v>
      </c>
      <c r="G20" s="88"/>
      <c r="H20" s="52">
        <v>2200</v>
      </c>
      <c r="I20" s="63">
        <v>1.5</v>
      </c>
      <c r="J20" s="73">
        <v>1.5</v>
      </c>
      <c r="K20" s="73">
        <v>1.4</v>
      </c>
      <c r="L20" s="79">
        <f t="shared" si="1"/>
        <v>0</v>
      </c>
      <c r="M20" s="82">
        <f t="shared" si="0"/>
        <v>7.1428571428571397E-2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89" t="s">
        <v>98</v>
      </c>
      <c r="E21" s="89"/>
      <c r="F21" s="89"/>
      <c r="G21" s="89"/>
      <c r="H21" s="52">
        <v>450</v>
      </c>
      <c r="I21" s="63">
        <v>0.6</v>
      </c>
      <c r="J21" s="73">
        <v>0.6</v>
      </c>
      <c r="K21" s="73">
        <v>0.5</v>
      </c>
      <c r="L21" s="79">
        <f t="shared" si="1"/>
        <v>0</v>
      </c>
      <c r="M21" s="82">
        <f t="shared" si="0"/>
        <v>0.19999999999999996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89" t="s">
        <v>107</v>
      </c>
      <c r="E22" s="89"/>
      <c r="F22" s="89" t="s">
        <v>105</v>
      </c>
      <c r="G22" s="89"/>
      <c r="H22" s="52">
        <v>90300</v>
      </c>
      <c r="I22" s="63">
        <v>0.51</v>
      </c>
      <c r="J22" s="73">
        <v>0.51</v>
      </c>
      <c r="K22" s="73">
        <v>0.73</v>
      </c>
      <c r="L22" s="79">
        <f t="shared" si="1"/>
        <v>0</v>
      </c>
      <c r="M22" s="82">
        <f t="shared" si="0"/>
        <v>-0.30136986301369861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89" t="s">
        <v>142</v>
      </c>
      <c r="E23" s="89"/>
      <c r="F23" s="89"/>
      <c r="G23" s="89"/>
      <c r="H23" s="52">
        <v>63100</v>
      </c>
      <c r="I23" s="63">
        <v>0.45</v>
      </c>
      <c r="J23" s="73">
        <v>0.4</v>
      </c>
      <c r="K23" s="73">
        <v>0.6</v>
      </c>
      <c r="L23" s="79">
        <f t="shared" si="1"/>
        <v>0.125</v>
      </c>
      <c r="M23" s="82">
        <f t="shared" si="0"/>
        <v>-0.25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6" t="s">
        <v>94</v>
      </c>
      <c r="E24" s="87"/>
      <c r="F24" s="89" t="s">
        <v>143</v>
      </c>
      <c r="G24" s="89"/>
      <c r="I24" s="63">
        <v>1.3</v>
      </c>
      <c r="J24" s="73">
        <v>2.2999999999999998</v>
      </c>
      <c r="K24" s="73">
        <v>1.5</v>
      </c>
      <c r="L24" s="79">
        <f t="shared" si="1"/>
        <v>-0.43478260869565211</v>
      </c>
      <c r="M24" s="82">
        <f t="shared" si="0"/>
        <v>-0.1333333333333333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6" t="s">
        <v>94</v>
      </c>
      <c r="E25" s="87"/>
      <c r="F25" s="89" t="s">
        <v>143</v>
      </c>
      <c r="G25" s="89"/>
      <c r="H25" s="54">
        <v>19800</v>
      </c>
      <c r="I25" s="65">
        <v>1.3</v>
      </c>
      <c r="J25" s="73">
        <v>2.2999999999999998</v>
      </c>
      <c r="K25" s="73">
        <v>1.5</v>
      </c>
      <c r="L25" s="79">
        <f t="shared" si="1"/>
        <v>-0.43478260869565211</v>
      </c>
      <c r="M25" s="82">
        <f t="shared" si="0"/>
        <v>-0.1333333333333333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6" t="s">
        <v>144</v>
      </c>
      <c r="E26" s="87"/>
      <c r="F26" s="89" t="s">
        <v>141</v>
      </c>
      <c r="G26" s="89"/>
      <c r="H26" s="55">
        <v>8600</v>
      </c>
      <c r="I26" s="16">
        <v>1.1000000000000001</v>
      </c>
      <c r="J26" s="74">
        <v>1.4</v>
      </c>
      <c r="K26" s="73">
        <v>1</v>
      </c>
      <c r="L26" s="79">
        <f t="shared" si="1"/>
        <v>-0.21428571428571419</v>
      </c>
      <c r="M26" s="82">
        <f t="shared" si="0"/>
        <v>0.10000000000000009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84</v>
      </c>
      <c r="C27" s="16"/>
      <c r="D27" s="86" t="s">
        <v>124</v>
      </c>
      <c r="E27" s="87"/>
      <c r="F27" s="86"/>
      <c r="G27" s="88"/>
      <c r="H27" s="55">
        <v>1500</v>
      </c>
      <c r="I27" s="70">
        <v>3.8</v>
      </c>
      <c r="J27" s="74">
        <v>3.8</v>
      </c>
      <c r="K27" s="73">
        <v>1.8</v>
      </c>
      <c r="L27" s="79">
        <f t="shared" si="1"/>
        <v>0</v>
      </c>
      <c r="M27" s="82">
        <f t="shared" si="0"/>
        <v>1.1111111111111112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89" t="s">
        <v>108</v>
      </c>
      <c r="E28" s="89"/>
      <c r="F28" s="89" t="s">
        <v>106</v>
      </c>
      <c r="G28" s="89"/>
      <c r="H28" s="56">
        <v>97500</v>
      </c>
      <c r="I28" s="66">
        <v>0.52</v>
      </c>
      <c r="J28" s="73">
        <v>0.52</v>
      </c>
      <c r="K28" s="73">
        <v>0.65</v>
      </c>
      <c r="L28" s="79">
        <f t="shared" si="1"/>
        <v>0</v>
      </c>
      <c r="M28" s="82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6" t="s">
        <v>115</v>
      </c>
      <c r="E29" s="87"/>
      <c r="F29" s="89" t="s">
        <v>102</v>
      </c>
      <c r="G29" s="89"/>
      <c r="H29" s="52">
        <v>11900</v>
      </c>
      <c r="I29" s="63">
        <v>0.9</v>
      </c>
      <c r="J29" s="73">
        <v>0.9</v>
      </c>
      <c r="K29" s="73">
        <v>0.7</v>
      </c>
      <c r="L29" s="79">
        <f t="shared" si="1"/>
        <v>0</v>
      </c>
      <c r="M29" s="82">
        <f t="shared" si="0"/>
        <v>0.28571428571428581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89" t="s">
        <v>148</v>
      </c>
      <c r="E30" s="89"/>
      <c r="F30" s="89" t="s">
        <v>144</v>
      </c>
      <c r="G30" s="89"/>
      <c r="H30" s="52"/>
      <c r="I30" s="63">
        <v>1.9</v>
      </c>
      <c r="J30" s="73">
        <v>3.7</v>
      </c>
      <c r="K30" s="73">
        <v>1.7</v>
      </c>
      <c r="L30" s="79">
        <f t="shared" si="1"/>
        <v>-0.48648648648648651</v>
      </c>
      <c r="M30" s="82">
        <f t="shared" si="0"/>
        <v>0.11764705882352944</v>
      </c>
      <c r="N30" s="15">
        <v>70</v>
      </c>
      <c r="O30" s="11"/>
      <c r="P30" s="11"/>
      <c r="Q30" s="11"/>
    </row>
    <row r="31" spans="1:17" ht="12.75" customHeight="1" x14ac:dyDescent="0.2">
      <c r="A31" s="15">
        <v>19</v>
      </c>
      <c r="B31" s="18" t="s">
        <v>45</v>
      </c>
      <c r="C31" s="16"/>
      <c r="D31" s="89" t="s">
        <v>147</v>
      </c>
      <c r="E31" s="89"/>
      <c r="F31" s="89" t="s">
        <v>109</v>
      </c>
      <c r="G31" s="89"/>
      <c r="H31" s="52">
        <v>23100</v>
      </c>
      <c r="I31" s="63">
        <v>3</v>
      </c>
      <c r="J31" s="73">
        <v>3.5</v>
      </c>
      <c r="K31" s="73">
        <v>2.5</v>
      </c>
      <c r="L31" s="79">
        <f t="shared" si="1"/>
        <v>-0.1428571428571429</v>
      </c>
      <c r="M31" s="82">
        <f t="shared" si="0"/>
        <v>0.19999999999999996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89" t="s">
        <v>126</v>
      </c>
      <c r="E32" s="89"/>
      <c r="F32" s="89" t="s">
        <v>125</v>
      </c>
      <c r="G32" s="89"/>
      <c r="H32" s="52"/>
      <c r="I32" s="63">
        <v>3.7</v>
      </c>
      <c r="J32" s="73">
        <v>3.9</v>
      </c>
      <c r="K32" s="73">
        <v>3.4</v>
      </c>
      <c r="L32" s="79">
        <f t="shared" si="1"/>
        <v>-5.1282051282051211E-2</v>
      </c>
      <c r="M32" s="82">
        <f t="shared" si="0"/>
        <v>8.8235294117647189E-2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6" t="s">
        <v>128</v>
      </c>
      <c r="E33" s="87"/>
      <c r="F33" s="86" t="s">
        <v>127</v>
      </c>
      <c r="G33" s="87"/>
      <c r="H33" s="52"/>
      <c r="I33" s="63">
        <v>0.23</v>
      </c>
      <c r="J33" s="73">
        <v>0.23</v>
      </c>
      <c r="K33" s="73">
        <v>0.22</v>
      </c>
      <c r="L33" s="79">
        <f t="shared" si="1"/>
        <v>0</v>
      </c>
      <c r="M33" s="82">
        <f t="shared" si="0"/>
        <v>4.5454545454545414E-2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83</v>
      </c>
      <c r="C34" s="16"/>
      <c r="D34" s="86" t="s">
        <v>104</v>
      </c>
      <c r="E34" s="87"/>
      <c r="F34" s="86" t="s">
        <v>129</v>
      </c>
      <c r="G34" s="88"/>
      <c r="H34" s="52">
        <v>19300</v>
      </c>
      <c r="I34" s="63">
        <v>0.7</v>
      </c>
      <c r="J34" s="73">
        <v>0.7</v>
      </c>
      <c r="K34" s="73">
        <v>1</v>
      </c>
      <c r="L34" s="79">
        <f t="shared" si="1"/>
        <v>0</v>
      </c>
      <c r="M34" s="82">
        <f t="shared" si="0"/>
        <v>-0.30000000000000004</v>
      </c>
      <c r="N34" s="15">
        <v>75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89" t="s">
        <v>98</v>
      </c>
      <c r="E35" s="89"/>
      <c r="F35" s="86"/>
      <c r="G35" s="87"/>
      <c r="H35" s="52">
        <v>50</v>
      </c>
      <c r="I35" s="62">
        <v>0.6</v>
      </c>
      <c r="J35" s="75">
        <v>0.6</v>
      </c>
      <c r="K35" s="75">
        <v>0.45</v>
      </c>
      <c r="L35" s="79">
        <f t="shared" si="1"/>
        <v>0</v>
      </c>
      <c r="M35" s="82">
        <f t="shared" si="0"/>
        <v>0.33333333333333326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6" t="s">
        <v>89</v>
      </c>
      <c r="E36" s="87"/>
      <c r="F36" s="89" t="s">
        <v>145</v>
      </c>
      <c r="G36" s="89"/>
      <c r="H36" s="52">
        <v>7200</v>
      </c>
      <c r="I36" s="63">
        <v>1.5</v>
      </c>
      <c r="J36" s="73">
        <v>1.5</v>
      </c>
      <c r="K36" s="73">
        <v>0.9</v>
      </c>
      <c r="L36" s="79">
        <f t="shared" si="1"/>
        <v>0</v>
      </c>
      <c r="M36" s="82">
        <f t="shared" si="0"/>
        <v>0.66666666666666652</v>
      </c>
      <c r="N36" s="15">
        <v>70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6" t="s">
        <v>114</v>
      </c>
      <c r="E37" s="87"/>
      <c r="F37" s="89" t="s">
        <v>130</v>
      </c>
      <c r="G37" s="89"/>
      <c r="H37" s="52">
        <v>6700</v>
      </c>
      <c r="I37" s="63">
        <v>1.7</v>
      </c>
      <c r="J37" s="73">
        <v>1.7</v>
      </c>
      <c r="K37" s="73">
        <v>1.5</v>
      </c>
      <c r="L37" s="79">
        <f>(I37/J37)-1</f>
        <v>0</v>
      </c>
      <c r="M37" s="82">
        <f t="shared" si="0"/>
        <v>0.1333333333333333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6" t="s">
        <v>110</v>
      </c>
      <c r="E38" s="87"/>
      <c r="F38" s="86" t="s">
        <v>79</v>
      </c>
      <c r="G38" s="87"/>
      <c r="H38" s="52">
        <v>4100</v>
      </c>
      <c r="I38" s="63">
        <v>4.3</v>
      </c>
      <c r="J38" s="73">
        <v>4.3</v>
      </c>
      <c r="K38" s="73">
        <v>4.3</v>
      </c>
      <c r="L38" s="79">
        <f t="shared" si="1"/>
        <v>0</v>
      </c>
      <c r="M38" s="82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6" t="s">
        <v>132</v>
      </c>
      <c r="E39" s="87"/>
      <c r="F39" s="86" t="s">
        <v>117</v>
      </c>
      <c r="G39" s="88"/>
      <c r="H39" s="52">
        <v>9600</v>
      </c>
      <c r="I39" s="63">
        <v>1.3</v>
      </c>
      <c r="J39" s="73">
        <v>1.1000000000000001</v>
      </c>
      <c r="K39" s="73">
        <v>0.5</v>
      </c>
      <c r="L39" s="79">
        <f t="shared" si="1"/>
        <v>0.18181818181818166</v>
      </c>
      <c r="M39" s="82">
        <f t="shared" si="0"/>
        <v>1.6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3" t="s">
        <v>146</v>
      </c>
      <c r="E40" s="94"/>
      <c r="F40" s="86" t="s">
        <v>131</v>
      </c>
      <c r="G40" s="87"/>
      <c r="H40" s="52">
        <v>78300</v>
      </c>
      <c r="I40" s="64">
        <v>1.9</v>
      </c>
      <c r="J40" s="76">
        <v>2.9</v>
      </c>
      <c r="K40" s="81">
        <v>1.9</v>
      </c>
      <c r="L40" s="79">
        <f>(I40/J40)-1</f>
        <v>-0.34482758620689657</v>
      </c>
      <c r="M40" s="82">
        <f>(I40/K40)-1</f>
        <v>0</v>
      </c>
      <c r="N40" s="15">
        <v>90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93" t="s">
        <v>133</v>
      </c>
      <c r="E41" s="94"/>
      <c r="F41" s="86"/>
      <c r="G41" s="87"/>
      <c r="H41" s="52"/>
      <c r="I41" s="64">
        <v>5</v>
      </c>
      <c r="J41" s="76">
        <v>6</v>
      </c>
      <c r="K41" s="72">
        <v>0</v>
      </c>
      <c r="L41" s="79">
        <f>(I41/J41)-1</f>
        <v>-0.16666666666666663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4" t="s">
        <v>28</v>
      </c>
      <c r="C42" s="104"/>
      <c r="D42" s="104"/>
      <c r="E42" s="104"/>
      <c r="F42" s="104"/>
      <c r="G42" s="104"/>
      <c r="H42" s="57">
        <f>SUM(H13:H41)</f>
        <v>498200</v>
      </c>
      <c r="I42" s="102"/>
      <c r="J42" s="102"/>
      <c r="K42" s="102"/>
      <c r="L42" s="102"/>
      <c r="M42" s="102"/>
      <c r="N42" s="103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90" t="s">
        <v>11</v>
      </c>
      <c r="E48" s="90"/>
      <c r="F48" s="90" t="s">
        <v>12</v>
      </c>
      <c r="G48" s="90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91" t="s">
        <v>3</v>
      </c>
      <c r="E49" s="92"/>
      <c r="F49" s="91" t="s">
        <v>3</v>
      </c>
      <c r="G49" s="92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86</v>
      </c>
      <c r="C50" s="16"/>
      <c r="D50" s="86" t="s">
        <v>109</v>
      </c>
      <c r="E50" s="87"/>
      <c r="F50" s="86" t="s">
        <v>94</v>
      </c>
      <c r="G50" s="88"/>
      <c r="H50" s="58">
        <v>22100</v>
      </c>
      <c r="I50" s="67">
        <v>2.1</v>
      </c>
      <c r="J50" s="77">
        <v>2.1</v>
      </c>
      <c r="K50" s="77">
        <v>2.2000000000000002</v>
      </c>
      <c r="L50" s="79">
        <f t="shared" ref="L50:L60" si="2">(I50/J50)-1</f>
        <v>0</v>
      </c>
      <c r="M50" s="83">
        <f t="shared" ref="M50:M61" si="3">(I50/K50)-1</f>
        <v>-4.5454545454545525E-2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6" t="s">
        <v>99</v>
      </c>
      <c r="E51" s="87"/>
      <c r="F51" s="86"/>
      <c r="G51" s="87"/>
      <c r="H51" s="58">
        <v>2800</v>
      </c>
      <c r="I51" s="67">
        <v>3.3</v>
      </c>
      <c r="J51" s="77">
        <v>3.3</v>
      </c>
      <c r="K51" s="77">
        <v>3</v>
      </c>
      <c r="L51" s="79">
        <f t="shared" si="2"/>
        <v>0</v>
      </c>
      <c r="M51" s="83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6" t="s">
        <v>116</v>
      </c>
      <c r="E52" s="87"/>
      <c r="F52" s="86"/>
      <c r="G52" s="87"/>
      <c r="H52" s="58">
        <v>12400</v>
      </c>
      <c r="I52" s="67">
        <v>1.7</v>
      </c>
      <c r="J52" s="77">
        <v>1.7</v>
      </c>
      <c r="K52" s="77">
        <v>1.9</v>
      </c>
      <c r="L52" s="79">
        <f t="shared" si="2"/>
        <v>0</v>
      </c>
      <c r="M52" s="83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96</v>
      </c>
      <c r="C53" s="16">
        <v>3.3</v>
      </c>
      <c r="D53" s="86" t="s">
        <v>118</v>
      </c>
      <c r="E53" s="87"/>
      <c r="F53" s="86"/>
      <c r="G53" s="88"/>
      <c r="H53" s="58"/>
      <c r="I53" s="67">
        <v>2.4</v>
      </c>
      <c r="J53" s="77">
        <v>2.4</v>
      </c>
      <c r="K53" s="77">
        <v>2.6</v>
      </c>
      <c r="L53" s="79">
        <f t="shared" si="2"/>
        <v>0</v>
      </c>
      <c r="M53" s="83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6" t="s">
        <v>113</v>
      </c>
      <c r="E54" s="87"/>
      <c r="F54" s="86" t="s">
        <v>94</v>
      </c>
      <c r="G54" s="87"/>
      <c r="H54" s="58">
        <v>43300</v>
      </c>
      <c r="I54" s="68">
        <v>2</v>
      </c>
      <c r="J54" s="77">
        <v>2</v>
      </c>
      <c r="K54" s="77">
        <v>1.6</v>
      </c>
      <c r="L54" s="79">
        <f t="shared" si="2"/>
        <v>0</v>
      </c>
      <c r="M54" s="83">
        <f t="shared" si="3"/>
        <v>0.25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6" t="s">
        <v>82</v>
      </c>
      <c r="E55" s="87"/>
      <c r="F55" s="86"/>
      <c r="G55" s="87"/>
      <c r="H55" s="54">
        <v>12600</v>
      </c>
      <c r="I55" s="62">
        <v>1.2</v>
      </c>
      <c r="J55" s="78">
        <v>1.2</v>
      </c>
      <c r="K55" s="78">
        <v>1.1000000000000001</v>
      </c>
      <c r="L55" s="79">
        <f t="shared" si="2"/>
        <v>0</v>
      </c>
      <c r="M55" s="83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6" t="s">
        <v>94</v>
      </c>
      <c r="E56" s="87"/>
      <c r="F56" s="117" t="s">
        <v>120</v>
      </c>
      <c r="G56" s="118"/>
      <c r="H56" s="58">
        <v>31700</v>
      </c>
      <c r="I56" s="62">
        <v>1.4</v>
      </c>
      <c r="J56" s="78">
        <v>1.4</v>
      </c>
      <c r="K56" s="78">
        <v>0.9</v>
      </c>
      <c r="L56" s="79">
        <f t="shared" si="2"/>
        <v>0</v>
      </c>
      <c r="M56" s="83">
        <f t="shared" si="3"/>
        <v>0.55555555555555536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93</v>
      </c>
      <c r="C57" s="16">
        <v>2.2000000000000002</v>
      </c>
      <c r="D57" s="86" t="s">
        <v>94</v>
      </c>
      <c r="E57" s="87"/>
      <c r="F57" s="86"/>
      <c r="G57" s="87"/>
      <c r="H57" s="71">
        <v>4400</v>
      </c>
      <c r="I57" s="69">
        <v>1.4</v>
      </c>
      <c r="J57" s="78">
        <v>1.4</v>
      </c>
      <c r="K57" s="84">
        <v>0</v>
      </c>
      <c r="L57" s="79">
        <f t="shared" si="2"/>
        <v>0</v>
      </c>
      <c r="M57" s="85" t="e">
        <f t="shared" si="3"/>
        <v>#DIV/0!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6" t="s">
        <v>89</v>
      </c>
      <c r="E58" s="87"/>
      <c r="F58" s="86" t="s">
        <v>88</v>
      </c>
      <c r="G58" s="87"/>
      <c r="H58" s="61"/>
      <c r="I58" s="69">
        <v>1.45</v>
      </c>
      <c r="J58" s="78">
        <v>1.45</v>
      </c>
      <c r="K58" s="78">
        <v>1.3</v>
      </c>
      <c r="L58" s="79">
        <f t="shared" si="2"/>
        <v>0</v>
      </c>
      <c r="M58" s="83">
        <f t="shared" si="3"/>
        <v>0.11538461538461542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6" t="s">
        <v>91</v>
      </c>
      <c r="E59" s="87"/>
      <c r="F59" s="86" t="s">
        <v>87</v>
      </c>
      <c r="G59" s="87"/>
      <c r="H59" s="60">
        <v>42300</v>
      </c>
      <c r="I59" s="62">
        <v>1.5</v>
      </c>
      <c r="J59" s="78">
        <v>1.5</v>
      </c>
      <c r="K59" s="78">
        <v>1.35</v>
      </c>
      <c r="L59" s="79">
        <f t="shared" si="2"/>
        <v>0</v>
      </c>
      <c r="M59" s="83">
        <f t="shared" si="3"/>
        <v>0.11111111111111094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6" t="s">
        <v>112</v>
      </c>
      <c r="E60" s="87"/>
      <c r="F60" s="86" t="s">
        <v>111</v>
      </c>
      <c r="G60" s="86"/>
      <c r="H60" s="54">
        <v>33500</v>
      </c>
      <c r="I60" s="62">
        <v>1.1000000000000001</v>
      </c>
      <c r="J60" s="78">
        <v>1.1000000000000001</v>
      </c>
      <c r="K60" s="78">
        <v>1.3</v>
      </c>
      <c r="L60" s="79">
        <f t="shared" si="2"/>
        <v>0</v>
      </c>
      <c r="M60" s="83">
        <f t="shared" si="3"/>
        <v>-0.15384615384615385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6" t="s">
        <v>101</v>
      </c>
      <c r="E61" s="87"/>
      <c r="F61" s="86" t="s">
        <v>95</v>
      </c>
      <c r="G61" s="88"/>
      <c r="H61" s="54">
        <v>79400</v>
      </c>
      <c r="I61" s="62">
        <v>1.1499999999999999</v>
      </c>
      <c r="J61" s="78">
        <v>1.1499999999999999</v>
      </c>
      <c r="K61" s="78">
        <v>1</v>
      </c>
      <c r="L61" s="79">
        <f>(I61/J61)-1</f>
        <v>0</v>
      </c>
      <c r="M61" s="83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97</v>
      </c>
      <c r="C62" s="16"/>
      <c r="D62" s="86" t="s">
        <v>134</v>
      </c>
      <c r="E62" s="87"/>
      <c r="F62" s="86" t="s">
        <v>94</v>
      </c>
      <c r="G62" s="88"/>
      <c r="H62" s="54">
        <v>25600</v>
      </c>
      <c r="I62" s="62">
        <v>2</v>
      </c>
      <c r="J62" s="78">
        <v>2.1</v>
      </c>
      <c r="K62" s="78">
        <v>2.5</v>
      </c>
      <c r="L62" s="79">
        <f>(I62/J62)-1</f>
        <v>-4.7619047619047672E-2</v>
      </c>
      <c r="M62" s="83">
        <f>(I62/K62)-1</f>
        <v>-0.19999999999999996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114" t="s">
        <v>33</v>
      </c>
      <c r="C63" s="115"/>
      <c r="D63" s="115"/>
      <c r="E63" s="115"/>
      <c r="F63" s="115"/>
      <c r="G63" s="116"/>
      <c r="H63" s="53">
        <f>SUM(H50:H62)</f>
        <v>310100</v>
      </c>
      <c r="I63" s="111" t="s">
        <v>2</v>
      </c>
      <c r="J63" s="112"/>
      <c r="K63" s="112"/>
      <c r="L63" s="112"/>
      <c r="M63" s="112"/>
      <c r="N63" s="113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110" t="s">
        <v>135</v>
      </c>
      <c r="K68" s="110"/>
      <c r="L68" s="110"/>
      <c r="M68" s="110"/>
      <c r="N68" s="110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107"/>
      <c r="M69" s="107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6" t="s">
        <v>53</v>
      </c>
      <c r="C71" s="96"/>
      <c r="D71" s="96"/>
      <c r="E71" s="96"/>
      <c r="F71" s="96"/>
      <c r="G71" s="96"/>
      <c r="H71" s="96"/>
      <c r="I71" s="96"/>
      <c r="J71" s="96"/>
      <c r="K71" s="96"/>
    </row>
    <row r="72" spans="1:17" ht="12.75" customHeight="1" x14ac:dyDescent="0.2">
      <c r="B72" s="96" t="s">
        <v>41</v>
      </c>
      <c r="C72" s="96"/>
      <c r="D72" s="96"/>
      <c r="E72" s="96"/>
      <c r="F72" s="96"/>
      <c r="G72" s="96"/>
      <c r="H72" s="96"/>
      <c r="I72" s="96"/>
      <c r="J72" s="96"/>
      <c r="K72" s="96"/>
      <c r="L72" s="108" t="s">
        <v>136</v>
      </c>
      <c r="M72" s="108"/>
      <c r="N72" s="108"/>
    </row>
    <row r="73" spans="1:17" ht="12.75" customHeight="1" x14ac:dyDescent="0.2">
      <c r="B73" s="96" t="s">
        <v>64</v>
      </c>
      <c r="C73" s="96"/>
      <c r="D73" s="96"/>
      <c r="E73" s="96"/>
      <c r="F73" s="96"/>
      <c r="G73" s="96"/>
      <c r="H73" s="96"/>
      <c r="I73" s="96"/>
      <c r="J73" s="96"/>
      <c r="K73" s="96"/>
    </row>
    <row r="74" spans="1:17" ht="12.75" customHeight="1" x14ac:dyDescent="0.2">
      <c r="B74" s="96" t="s">
        <v>42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</row>
    <row r="75" spans="1:17" ht="12.75" customHeight="1" x14ac:dyDescent="0.2">
      <c r="B75" s="109" t="s">
        <v>54</v>
      </c>
      <c r="C75" s="109"/>
      <c r="D75" s="109"/>
      <c r="E75" s="109"/>
      <c r="F75" s="109"/>
      <c r="G75" s="109"/>
      <c r="H75" s="109"/>
      <c r="I75" s="109"/>
      <c r="J75" s="109"/>
      <c r="K75" s="109"/>
      <c r="L75" s="109"/>
    </row>
    <row r="78" spans="1:17" ht="12.75" customHeight="1" x14ac:dyDescent="0.2">
      <c r="A78" s="13"/>
      <c r="B78" s="106" t="s">
        <v>150</v>
      </c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1"/>
      <c r="P78" s="11"/>
      <c r="Q78" s="11"/>
    </row>
    <row r="79" spans="1:17" ht="12.75" customHeight="1" x14ac:dyDescent="0.2">
      <c r="B79" s="96" t="s">
        <v>58</v>
      </c>
      <c r="C79" s="96"/>
      <c r="D79" s="96"/>
      <c r="E79" s="96"/>
      <c r="F79" s="96"/>
      <c r="G79" s="96"/>
      <c r="H79" s="96"/>
      <c r="I79" s="96"/>
      <c r="J79" s="96"/>
      <c r="K79" s="96"/>
      <c r="L79" s="107"/>
      <c r="M79" s="107"/>
      <c r="N79" s="107"/>
    </row>
    <row r="80" spans="1:17" ht="12.75" customHeight="1" x14ac:dyDescent="0.2">
      <c r="B80" s="96" t="s">
        <v>6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</row>
    <row r="81" spans="1:14" x14ac:dyDescent="0.2">
      <c r="A81" s="1"/>
      <c r="B81" s="96" t="s">
        <v>57</v>
      </c>
      <c r="C81" s="96"/>
      <c r="D81" s="96"/>
      <c r="E81" s="96"/>
      <c r="F81" s="96"/>
      <c r="G81" s="96"/>
      <c r="H81" s="96"/>
      <c r="I81" s="96"/>
      <c r="J81" s="96"/>
      <c r="K81" s="96"/>
      <c r="L81" s="96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105" t="s">
        <v>56</v>
      </c>
      <c r="N86" s="105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2:N72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Διοικητικό Τμήμα</cp:lastModifiedBy>
  <cp:lastPrinted>2026-04-14T08:52:55Z</cp:lastPrinted>
  <dcterms:created xsi:type="dcterms:W3CDTF">1997-11-13T17:03:54Z</dcterms:created>
  <dcterms:modified xsi:type="dcterms:W3CDTF">2026-04-14T09:02:54Z</dcterms:modified>
</cp:coreProperties>
</file>